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POLIZAS DE MOVIMIENTOS 2022\"/>
    </mc:Choice>
  </mc:AlternateContent>
  <xr:revisionPtr revIDLastSave="0" documentId="13_ncr:1_{F044DEB6-26E2-4A66-9C84-7F52AEABB3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DIRECTA'!$B$7:$G$79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G71" i="1"/>
  <c r="G80" i="1"/>
</calcChain>
</file>

<file path=xl/sharedStrings.xml><?xml version="1.0" encoding="utf-8"?>
<sst xmlns="http://schemas.openxmlformats.org/spreadsheetml/2006/main" count="370" uniqueCount="223">
  <si>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</si>
  <si>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</si>
  <si>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</si>
  <si>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</si>
  <si>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</si>
  <si>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</si>
  <si>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</si>
  <si>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</si>
  <si>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</si>
  <si>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</si>
  <si>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PERSONAL ADSCRITO AL COMUDE TLAJOMULCO</t>
  </si>
  <si>
    <t>PAGO</t>
  </si>
  <si>
    <t>SPEI</t>
  </si>
  <si>
    <t>TOTAL PLAY TELECOMUNICACIONES S.A.P.I. DE C.V.</t>
  </si>
  <si>
    <t>ANA ELIZABETH RANGEL ROMERO</t>
  </si>
  <si>
    <t>MARIA YESENIA MURGUIA MARQUEZ</t>
  </si>
  <si>
    <t>JULIETA VELAZQUEZ BADILLO</t>
  </si>
  <si>
    <t>MARIA TERESA DE LA CRUZ LEONEL</t>
  </si>
  <si>
    <t>YESENIA GONZALEZ DE DIOS</t>
  </si>
  <si>
    <t>PATRICIA ADRIANA SALDAÑA DURAN</t>
  </si>
  <si>
    <t>ABIGAEL PARRILLA GAVILAN</t>
  </si>
  <si>
    <t>ROMAN GUTIERREZ DELGADO</t>
  </si>
  <si>
    <t>BRYAN MARQUEZ GARCIA</t>
  </si>
  <si>
    <t>RICARDO IBARRA IÑIGUEZ</t>
  </si>
  <si>
    <t>DAYAN ALEJANDRA ALBA RODRIGUEZ</t>
  </si>
  <si>
    <t>OSCAR JANDIER GONZALEZ GARCIA</t>
  </si>
  <si>
    <t>NANCY LIZBETH REA NAVARRO</t>
  </si>
  <si>
    <t>GABRIEL ADRIAN REYES AYALA</t>
  </si>
  <si>
    <t>CARMEN PATRICIA JIMENEZ MORALES</t>
  </si>
  <si>
    <t>FRANCISCO JAVIER AGUILAR RAMIREZ</t>
  </si>
  <si>
    <t>ASTRID DANAE MORENO CHAGOYA</t>
  </si>
  <si>
    <t>SALVADOR ROSALES NAVARRO</t>
  </si>
  <si>
    <t>JUAN GRAJEDA RAMIREZ</t>
  </si>
  <si>
    <t>CHRISTIAN ROBERTO RUBIO GUZMAN</t>
  </si>
  <si>
    <t>NOE YAID CHAVEZ RAMIREZ</t>
  </si>
  <si>
    <t>RAMON ALVAREZ BECERRA</t>
  </si>
  <si>
    <t>SARA LIZBETH ALCALA SOLAEGUI</t>
  </si>
  <si>
    <t>JESUS BAUDELIO VAZQUEZ LOMELI</t>
  </si>
  <si>
    <t>FAVIAN HERNANDEZ HERNANDEZ</t>
  </si>
  <si>
    <t>AYLIN XQUENDA GONZALEZ ARREOLA</t>
  </si>
  <si>
    <t xml:space="preserve">      BANSI CTA  00098844392</t>
  </si>
  <si>
    <t>LAURA FIGUEROA GARCIA</t>
  </si>
  <si>
    <t>ROCIO VAZQUEZ DIAZ</t>
  </si>
  <si>
    <t>ENERGIA DAMARIS S.A. DE C,V,</t>
  </si>
  <si>
    <t>SISTEMA DE ADMINISTRACION TRIBUTARIA</t>
  </si>
  <si>
    <t>BANSI</t>
  </si>
  <si>
    <t>ABRAHAM MARQUEZ GARCIA</t>
  </si>
  <si>
    <t>ALICIA CARMONA GOMEZ</t>
  </si>
  <si>
    <t>INSTITUTO DE PENSONES DEL ESTADO DE JALISCO</t>
  </si>
  <si>
    <t>LIDIA JEANETH AMEZCUA ROSALES</t>
  </si>
  <si>
    <t>SERVICIOS ESTADISTICOS INDATI S.A. DE C.V.</t>
  </si>
  <si>
    <t>SPEED TIME S.A. DE C.V.</t>
  </si>
  <si>
    <t>MARTHA BEATRIZ PEREZ CARRASCO</t>
  </si>
  <si>
    <t>RICARDO IVAN GUERRA CHAVEZ</t>
  </si>
  <si>
    <t>RAUL ABRAHAM ORTIZ CARREON</t>
  </si>
  <si>
    <t>SERVICIOS GLANBET S. DE R.L. DE C.V.</t>
  </si>
  <si>
    <t>LUIS GERARDO OCHOA RODARTE</t>
  </si>
  <si>
    <t>BANCO MERCANTIL DEL NORTE</t>
  </si>
  <si>
    <t>JOSE BENJAMIN BUENRROSTRO CUEVAS</t>
  </si>
  <si>
    <t>VERONICA MONSERRAT BERNAL</t>
  </si>
  <si>
    <t>NOVIEMBRE DEL 2022</t>
  </si>
  <si>
    <t>C00662</t>
  </si>
  <si>
    <t>01/11/2022</t>
  </si>
  <si>
    <t>GP TOTAL PLAY TELECOMUNICACIONES S.A.P.I. DE C.V., Folio Pago: 305 (PAGO DE INTERNET OFICINAS ASI, CORRESPONDIENTE AL MES DE NOVIEMBRE DE 2022. GP TOTAL PLAY TELECOMUNICACIONES S.A.P.I. DE C.V., Folio Pago: 305)</t>
  </si>
  <si>
    <t>C00663</t>
  </si>
  <si>
    <t>GP Folio: 358 (ACTIVIDADES ADMINISTARTIVAS  CORRESPONDIENTES AL MES DE OCTUBRE DE 2022.. GP Folio: 358)</t>
  </si>
  <si>
    <t>C00664</t>
  </si>
  <si>
    <t>04/11/2022</t>
  </si>
  <si>
    <t>GP LAURA FIGUEROA GARCIA, Folio Pago: 306 (AGUA PARA CONSUMO HUMANO OFICINAS COMUDE TLAJOMULCO. GP LAURA FIGUEROA GARCIA, Folio Pago: 306)</t>
  </si>
  <si>
    <t>C00665</t>
  </si>
  <si>
    <t>GP Folio: 359 (CLASES DE FUTBOL  CORRESPONDIENTES AL MES DE OCTUBRE DE 2022.. GP Folio: 359)</t>
  </si>
  <si>
    <t>C00666</t>
  </si>
  <si>
    <t>GP Folio: 360 (CLASES DE ACTIVACION FISICA CORRESPONDIENTES AL MES DE OCTUBRE DE 2022.. GP Folio: 360)</t>
  </si>
  <si>
    <t>C00667</t>
  </si>
  <si>
    <t>GP Folio: 361 (CLASES DE ACTIVACION FISICA CORRESPONDIENTES AL MES DE OCTUBRE DE 2022.. GP Folio: 361)</t>
  </si>
  <si>
    <t>C00668</t>
  </si>
  <si>
    <t>GP Folio: 362 (CLASES DE BASQUETBOL CORRESPONDIENTES AL MES DE OCTUBRE DE 2022.. GP Folio: 362)</t>
  </si>
  <si>
    <t>C00669</t>
  </si>
  <si>
    <t>GP Folio: 363 (CLASES DE FUTBOL  CORRESPONDIENTES AL MES DE OCTUBRE DE 2022.. GP Folio: 363)</t>
  </si>
  <si>
    <t>C00670</t>
  </si>
  <si>
    <t>GP Folio: 364 (CLASES DE FUTBOL  CORRESPONDIENTES AL MES DE OCTUBRE DE 2022.. GP Folio: 364)</t>
  </si>
  <si>
    <t>C00671</t>
  </si>
  <si>
    <t>GP Folio: 365 (CLASES DE ACTIVACION FISICA CORRESPONDIENTES AL MES DE OCTUBRE DE 2022.. GP Folio: 365)</t>
  </si>
  <si>
    <t>C00672</t>
  </si>
  <si>
    <t>GP Folio: 366 (CLASES DE ACTIVACION FISICA CORRESPONDIENTES AL MES DE OCTUBRE DE 2022.. GP Folio: 366)</t>
  </si>
  <si>
    <t>C00673</t>
  </si>
  <si>
    <t>GP Folio: 367 (CLASES DE ACTIVACION FISICA CORRESPONDIENTES AL MES DE OCTUBRE DE 2022.. GP Folio: 367)</t>
  </si>
  <si>
    <t>C00674</t>
  </si>
  <si>
    <t>GP Folio: 368 (CLASES DE ACTIVACION FISICA CORRESPONDIENTES AL MES DE OCTUBRE DE 2022.. GP Folio: 368)</t>
  </si>
  <si>
    <t>C00675</t>
  </si>
  <si>
    <t>GP Folio: 369 (CLASES DE ACTIVACION FISICA CORRESPONDIENTES AL MES DE  OCTUBRE DE 2022.. GP Folio: 369)</t>
  </si>
  <si>
    <t>C00676</t>
  </si>
  <si>
    <t>GP Folio: 370 (CLASES DE ACTIVACION FISICA CORRESPONDIENTES AL MES DE OCTUBRE DE 2022.. GP Folio: 370)</t>
  </si>
  <si>
    <t>C00677</t>
  </si>
  <si>
    <t>GP Folio: 371 (CLASES DE ACTIVACION FISICA CORRESPONDIENTES AL MES DE OCTUBRE  DE 2022.. GP Folio: 371)</t>
  </si>
  <si>
    <t>C00678</t>
  </si>
  <si>
    <t>GP Folio: 372 (CLASES DE BOXEO CORRESPONDIENTES AL MES DE OCTUBRE DE 2022.. GP Folio: 372)</t>
  </si>
  <si>
    <t>C00679</t>
  </si>
  <si>
    <t>GP Folio: 373 (CLASES DE FUTBOL CORRESPONDIENTES AL MES DE OCTUBRE DE 2022.. GP Folio: 373)</t>
  </si>
  <si>
    <t>C00680</t>
  </si>
  <si>
    <t>GP Folio: 374 (CLASES DE CICLISMO CORRESPONDIENTES AL MES DE OCTUBRE DE 2022.. GP Folio: 374)</t>
  </si>
  <si>
    <t>C00681</t>
  </si>
  <si>
    <t>GP Folio: 375 (CLASES DE KARATE CORRESPONDIENTES AL MES DE OCTUBRE DE 2022.. GP Folio: 375)</t>
  </si>
  <si>
    <t>C00682</t>
  </si>
  <si>
    <t>GP Folio: 376 (CLASES DE NATACION CORRESPONDIENTES AL MES DE OCTUBRE DE 2022.. GP Folio: 376)</t>
  </si>
  <si>
    <t>C00683</t>
  </si>
  <si>
    <t>GP Folio: 377 (CLASES DE NATACION  CORRESPONDIENTES AL MES DE OCTUBRE DE 2022.. GP Folio: 377)</t>
  </si>
  <si>
    <t>C00684</t>
  </si>
  <si>
    <t>GP Folio: 378 (CLASES DE NATACION  CORRESPONDIENTES AL MES DE OCTUBRE DE 2022.. GP Folio: 378)</t>
  </si>
  <si>
    <t>C00685</t>
  </si>
  <si>
    <t>SPEP</t>
  </si>
  <si>
    <t>RAFAEL ALEJANDRO ESCOBEDO VIRAMONTES</t>
  </si>
  <si>
    <t>GP Folio: 379 (CLASES DE NATACION  CORRESPONDIENTES AL MES DE OCTUBRE DE 2022.. GP Folio: 379)</t>
  </si>
  <si>
    <t>C00686</t>
  </si>
  <si>
    <t>GP Folio: 380 (CLASES DE NATACION  CORRESPONDIENTES AL MES DE OCTUBRE DE 2022.. GP Folio: 380)</t>
  </si>
  <si>
    <t>C00687</t>
  </si>
  <si>
    <t>GP Folio: 381 (CLASES DE NATACION  CORRESPONDIENTES AL MES DE OCTUBRE DE 2022.. GP Folio: 381)</t>
  </si>
  <si>
    <t>C00688</t>
  </si>
  <si>
    <t>GP Folio: 382 (CLASES DE KARATE CORRESPONDIENTES A LOS MESES DE OCTUBRE DE 2022.. GP Folio: 382)</t>
  </si>
  <si>
    <t>C00689</t>
  </si>
  <si>
    <t>GP Folio: 383 (CLASES DE GIMNASIA CORRESPONDIENTES AL MES DE OCTUBRE  DE 2022.. GP Folio: 383)</t>
  </si>
  <si>
    <t>C00690</t>
  </si>
  <si>
    <t>GP Folio: 384 (CLASES DE GIMNASIA CORRESPONDIENTES AL MES DE OCTUBRE DE 2022.. GP Folio: 384)</t>
  </si>
  <si>
    <t>C00691</t>
  </si>
  <si>
    <t>GP Folio: 385 (CONSULTAS DE PSICOLOGIA  CORRESPONDIENTES AL MES DE OCTUBRE DE 2022.. GP Folio: 385)</t>
  </si>
  <si>
    <t>C00692</t>
  </si>
  <si>
    <t xml:space="preserve"> ALONSO MACIAS ORTIZ</t>
  </si>
  <si>
    <t>GP Folio: 386 (CONSULTAS DE NUTRICION  CORRESPONDIENTES AL MES DE OCTUBRE DE 2022.. GP Folio: 386)</t>
  </si>
  <si>
    <t>C00693</t>
  </si>
  <si>
    <t xml:space="preserve"> PAULA CIRABEL RADILLO GARIBAY</t>
  </si>
  <si>
    <t>GP Folio: 387 (CLASES DE ACTIVACION FISICA CORRESPONDIENTES AL MES DE OCTUBRE DE 2022.. GP Folio: 387)</t>
  </si>
  <si>
    <t>C00695</t>
  </si>
  <si>
    <t>GP Directo 388 RICARDO IVAN GUERRA CHAVEZ, Pago: 388 (AYUDA SOCIAL A ATLETA DE JUDO RICARDO IVAN GUERRA CHAVEZ CORRESPONDIENTE AL MES DE NOVIEMBRE DE 2022. GP Directo 388 RICARDO IVAN GUERRA CHAVEZ, Pago: 388)</t>
  </si>
  <si>
    <t>C00696</t>
  </si>
  <si>
    <t>GP Directo 389 ALICIA CARMONA GOMEZ, Pago: 389 (AYUDA SOCIAL A GIMNASTA JUAN PABLO DUEÑAS CARMONA CORRESPONDIENTE AL MES DE NOVIEMBRE DE 2022. GP Directo 389 ALICIA CARMONA GOMEZ, Pago: 389)</t>
  </si>
  <si>
    <t>C00697</t>
  </si>
  <si>
    <t>07/11/2022</t>
  </si>
  <si>
    <t>GP Folio: 390 (CLASES DE FUTBOL CORRESPONDIENTES AL MES DE OCTUBRE DE 2022.. GP Folio: 390)</t>
  </si>
  <si>
    <t>C00698</t>
  </si>
  <si>
    <t>GP Folio: 391 (CLASES DE FUTBOL CORRESPONDIENTES AL MES DE OCTUBRE  DE 2022.. GP Folio: 391)</t>
  </si>
  <si>
    <t>C00699</t>
  </si>
  <si>
    <t>GP Folio: 392 (CLASES DE FUTBOL CORRESPONDIENTES A LOS MESES DE OCTUBRE DE 2022.. GP Folio: 392)</t>
  </si>
  <si>
    <t>C00700</t>
  </si>
  <si>
    <t>GP Folio: 393 (CLASES DE FUTBOL  CORRESPONDIENTES AL MES DE OCTUBRE DE 2022.. GP Folio: 393)</t>
  </si>
  <si>
    <t>D00097</t>
  </si>
  <si>
    <t>S/C (PAGO DE CLASES DE KARATE CORRESPONDIENTES AL MES DE OCTUBRE DE 2022. ROMAN GUTIERREZ DELGADO (PORQUE SE RECHAZO EL PAGO))</t>
  </si>
  <si>
    <t>C00702</t>
  </si>
  <si>
    <t>11/11/2022</t>
  </si>
  <si>
    <t>ANGELICA LIZBETH PLASCENCIA VAZQUEZ</t>
  </si>
  <si>
    <t>GP Directo 394 ANGELICA LIZBETH PLASCENCIA VAZQUEZ, Pago: 394 (AYUDA SOCIAL PARA MANUEL TORO PLASCENCIA ALUMNO DE ESCUELA DE INCIACION. PARA REPRESENTACION EN LA C. GP Directo 394 ANGELICA LIZBETH PLASCENCIA VAZQUEZ, Pago: 394)</t>
  </si>
  <si>
    <t>C00703</t>
  </si>
  <si>
    <t>ILEANA GABRIELA PLASCENCIA VAZQUEZ</t>
  </si>
  <si>
    <t>GP Directo 395 ILEANA GABRIELA PLASCENCIA VAZQUEZ, Pago: 395 (AYUDA SOCIAL PARA EMILIANO ORNELAS PLASCENCIA ALUMNO DE ESCUELA DE INCIACION. PARA REPRESENTACION EN. GP Directo 395 ILEANA GABRIELA PLASCENCIA VAZQUEZ, Pago: 395)</t>
  </si>
  <si>
    <t>C00704</t>
  </si>
  <si>
    <t>GP Directo 396 RAUL ABRAHAM ORTIZ CARREON, Pago: 396 (AYUDA SOCIAL A ATLETA DE JUDO RAUL ABRAHAM ORTIZ CARREON CORRESPONDIENTE AL MES DE NOVIEMBRE DE 2022. GP Directo 396 RAUL ABRAHAM ORTIZ CARREON, Pago: 396)</t>
  </si>
  <si>
    <t>C00705</t>
  </si>
  <si>
    <t>14/11/2022</t>
  </si>
  <si>
    <t>GP Directo 397 PERSONAL ADSCRITO AL COMUDE TLAJOMULCO, Pago: 397 (PAGO DE NOMINA PERSONAL DE BASE, CONFIANZA Y EVENTUAL CORRESPONDIENTE A LA PRIMERA QUINCENA DE NOVIE. GP Directo 397 PERSONAL ADSCRITO AL COMUDE TLAJOMULCO, Pago: 397)</t>
  </si>
  <si>
    <t>D00098</t>
  </si>
  <si>
    <t>S/C (TRASPASO A CUENTA BANSI PARA PAGO A PENSIONES DEL ESTADO CORRESPONDIENTE A LA PRIMERA QUINCENA DE NOVIEMBRE DE 2022)</t>
  </si>
  <si>
    <t>C00706</t>
  </si>
  <si>
    <t>GP Directo 398 INSTITUTO DE PENSONES DEL ESTADO DE JALISCO, Pago: 398 (APORTACIONES AL SEDAR CORRESPONDIENTE A LA PRIMERA QUINCENA DE NOVIEMBRE DE 2022. GP Directo 398 INSTITUTO DE PENSONES DEL ESTADO DE JALISCO, Pago: 398)</t>
  </si>
  <si>
    <t>C00707</t>
  </si>
  <si>
    <t>GP Folio: 399 (CLASES DE FUTBOL  CORRESPONDIENTES AL MES DE OCTUBRE DE 2022.. GP Folio: 399)</t>
  </si>
  <si>
    <t>C00709</t>
  </si>
  <si>
    <t>GP SERVICIOS GLANBET S. DE R.L. DE C.V., Folio Pago: 309 (EXHIBICION DE EQUIPO DE FUTBOL CHIVAS LEYENDAS DE GUADALAJARA EL DIA 21 DE NOVIEMBRE DE 2022. GP SERVICIOS GLANBET S. DE R.L. DE C.V., Folio Pago: 309)</t>
  </si>
  <si>
    <t>C00710</t>
  </si>
  <si>
    <t>ISMAEL GARCIA MARQUEZ</t>
  </si>
  <si>
    <t>GP Directo 401 ISMAEL GARCIA MARQUEZ, Pago: 401 (AYUDA SOCIAL PARA OSMAR ISMAEL GARCIA LEDEZMA ALUMNO DE ESCUELA DE INCIACION. PARA REPRESENTACION EN. GP Directo 401 ISMAEL GARCIA MARQUEZ, Pago: 401)</t>
  </si>
  <si>
    <t>D00099</t>
  </si>
  <si>
    <t>15/11/2022</t>
  </si>
  <si>
    <t>S/C (FONDO FIJO DE CAJA CHICA. ABRAHAM MARQUEZ GARCIA CHE. 300)</t>
  </si>
  <si>
    <t>C00711</t>
  </si>
  <si>
    <t>16/11/2022</t>
  </si>
  <si>
    <t>GP TOTAL PLAY TELECOMUNICACIONES S.A.P.I. DE C.V., Folio Pago: 310 (PAGO DE INTERNET OFICINAS COMUDE TLAJOMULCO CORRESPONDIENTE AL MES DE NOVIEMBRE DE 2022. GP TOTAL PLAY TELECOMUNICACIONES S.A.P.I. DE C.V., Folio Pago: 310)</t>
  </si>
  <si>
    <t>C00713</t>
  </si>
  <si>
    <t>RAFAEL MIRAMONTES VILLEGAS</t>
  </si>
  <si>
    <t>GP RAFAEL MIRAMONTES VILLEGAS, Folio Pago: 312 (RENTA DE CANCHAS PARA ENTRENAMIENTOS DEL EQUIPO OCELOTES FEMENIL. GP RAFAEL MIRAMONTES VILLEGAS, Folio Pago: 312)</t>
  </si>
  <si>
    <t>C00714</t>
  </si>
  <si>
    <t>AQUAELECTRIC S. DE R.L. C.E. C.V.</t>
  </si>
  <si>
    <t>GP AQUAELECTRIC S. DE R.L. C.E. C.V., Folio Pago: 313 (COMPRA DE TRICLORO PARA ALBERCA CHIVABARRIO.. GP AQUAELECTRIC S. DE R.L. C.E. C.V., Folio Pago: 313)</t>
  </si>
  <si>
    <t>C00715</t>
  </si>
  <si>
    <t>FERNANDO PEÑA PEÑA</t>
  </si>
  <si>
    <t>GP Directo 402 FERNANDO PEÑA PEÑA, Pago: 402 (AYUDA SOCIAL PARA JONATHAN FERNANDO PEÑA LOPEZ ALUMNO DE ESCUELA DE INCIACION. PARA REPRESENTACION E. GP Directo 402 FERNANDO PEÑA PEÑA, Pago: 402)</t>
  </si>
  <si>
    <t>D00100</t>
  </si>
  <si>
    <t>17/11/2022</t>
  </si>
  <si>
    <t>S/C (PAGO DE IMPUESTOS DECLARACION COMPLEMENTARIA (ISR POR SERVICIOS PROFESIONALES) CORRESPONDIENTES AL MES DE MARZO DE 2022)</t>
  </si>
  <si>
    <t>D00101</t>
  </si>
  <si>
    <t>S/C (PAGO DE IMPUESTOS DECLARACION COMPLEMENTARIA (ISR POR SERVICIOS PROFESIONALES) CORRESPONDIENTES AL MES DE MAYO DE 2022)</t>
  </si>
  <si>
    <t>D00102</t>
  </si>
  <si>
    <t>S/C (PAGO DE IMPUESTOS DECLARACION COMPLEMENTARIA (ISR POR SERVICIOS PROFESIONALES) CORRESPONDIENTES AL MES DE JUNIO DE 2022)</t>
  </si>
  <si>
    <t>D00103</t>
  </si>
  <si>
    <t>22/11/2022</t>
  </si>
  <si>
    <t>S/C (PAGO DE IMPUESTOS (ISR POR SALARIOS) CORRESPONDIENTES AL MES DE OCTUBRE DE 2022)</t>
  </si>
  <si>
    <t>D00104</t>
  </si>
  <si>
    <t>S/C (PAGO DE IMPUESTOS (ISR POR SERVICIOS PROFESIONALES) CORRESPONDIENTES AL MES DE OCTUBRE DE 2022)</t>
  </si>
  <si>
    <t>C00716</t>
  </si>
  <si>
    <t>29/11/2022</t>
  </si>
  <si>
    <t>GP Directo 403 PERSONAL ADSCRITO AL COMUDE TLAJOMULCO, Pago: 403 (PAGO DE NOMINA PERSONAL DE BASE, CONFIANZA Y EVENTUAL CORRESPONDIENTE A LA SEGUNDA QUINCENA DE NOVIE. GP Directo 403 PERSONAL ADSCRITO AL COMUDE TLAJOMULCO, Pago: 403)</t>
  </si>
  <si>
    <t>C00722</t>
  </si>
  <si>
    <t>GP Directo 404 INSTITUTO DE PENSONES DEL ESTADO DE JALISCO, Pago: 404 (RETROACTIVO AL SEDAR CORRESPONDIENTE A LA SEGUNDA QUINCENA DE NOVIEMBRE DE 2022. GP Directo 404 INSTITUTO DE PENSONES DEL ESTADO DE JALISCO, Pago: 404)</t>
  </si>
  <si>
    <t>D00108</t>
  </si>
  <si>
    <t>D00109</t>
  </si>
  <si>
    <t>S/C (TRASPASO A CUENTA BANSI PARA PAGO A PENSIONES DEL ESTADO CORRESPONDIENTE A LA SEGUNDA QUINCENA DE NOVIEMBRE DE 2022)</t>
  </si>
  <si>
    <t>C00694</t>
  </si>
  <si>
    <t>GP ENERGIA DAMARIS S.A. DE C,V,, Folio Pago: 307 (COMBUSTIBLE PARA ACTIVIDADES DIVERSAS MEDIO MARATON TLAJOMULCO 2022. GP ENERGIA DAMARIS S.A. DE C,V,, Folio Pago: 307)</t>
  </si>
  <si>
    <t>C00701</t>
  </si>
  <si>
    <t>GP SPEED TIME S.A. DE C.V., Folio Pago: 308 (SERVICIO DE JUECEO Y CRONOMETRAJE PARA EL MEDIO MARATON 2022. GP SPEED TIME S.A. DE C.V., Folio Pago: 308)</t>
  </si>
  <si>
    <t>C00712</t>
  </si>
  <si>
    <t>GP SERVICIOS ESTADISTICOS INDATI S.A. DE C.V., Folio Pago: 311 (ARRENDAMIENTO DE LOCAL PARA ESCUELA DE GIMNASIA COMUDE TLAJOMULCO CORRESPONDIENTE AL MES DE NOVIEMBR. GP SERVICIOS ESTADISTICOS INDATI S.A. DE C.V., Folio Pago: 311)</t>
  </si>
  <si>
    <t>D00110</t>
  </si>
  <si>
    <t>S/C (DEVOLUCION DEPOSITO ERRONEO A LA CUENTA DEL COMUDE TLAJOMULCO. HECTOR EDUARDO PRECIADO MORENO)</t>
  </si>
  <si>
    <t>D00115</t>
  </si>
  <si>
    <t>30/11/2022</t>
  </si>
  <si>
    <t>S/C (COMISIONES BANCARIAS POR EXPEDICION DE 4 CHEQUES DURANTE EL MES DE NOVIEMBRE DE 2022.)</t>
  </si>
  <si>
    <t>C00708</t>
  </si>
  <si>
    <t>GP Directo 400 INSTITUTO DE PENSONES DEL ESTADO DE JALISCO, Pago: 400 (PAGO PENSIONES DEL ESTADO CORRESPONDIENTES A LA PRIMERA QUINCENA DE NOVIEMBRE DE 2022. GP Directo 400 INSTITUTO DE PENSONES DEL ESTADO DE JALISCO, Pago: 400)</t>
  </si>
  <si>
    <t>C00726</t>
  </si>
  <si>
    <t>GP Directo 407 INSTITUTO DE PENSONES DEL ESTADO DE JALISCO, Pago: 407 (PAGO PENSIONES DEL ESTADO CORRESPONDIENTES A LA SEGUNDA QUINCENA DE NOVIEMBRE DE 2022. GP Directo 407 INSTITUTO DE PENSONES DEL ESTADO DE JALISCO, Pago: 407)</t>
  </si>
  <si>
    <t>HECTOR EDUARDO PRECIADO MORENO</t>
  </si>
  <si>
    <t>S/C (DISPERSION DE MONEDERO ELECTRONICO PARA PERSONAL DEL COMUDE TLAJOMULCO, CORRESPONDIENTE AL MES DE NOVIEMBRE DE 2022.</t>
  </si>
  <si>
    <t xml:space="preserve"> EDENRED MEXICO S.A. DE C.V</t>
  </si>
  <si>
    <t>CH-300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</si>
</sst>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wrapText="1"/>
    </xf>
    <xf numFmtId="8" fontId="4" fillId="2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6"/>
  <sheetViews>
    <sheetView showGridLines="0" tabSelected="1" topLeftCell="B1" zoomScale="90" zoomScaleNormal="90" zoomScaleSheetLayoutView="70" workbookViewId="0">
      <pane ySplit="7" topLeftCell="A77" activePane="bottomLeft" state="frozen"/>
      <selection pane="bottomLeft" activeCell="D71" sqref="D71"/>
    </sheetView>
  </sheetViews>
  <sheetFormatPr baseColWidth="10" defaultRowHeight="14.25" x14ac:dyDescent="0.2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32" t="s">
        <v>7</v>
      </c>
      <c r="C2" s="32"/>
      <c r="D2" s="32"/>
      <c r="E2" s="32"/>
      <c r="F2" s="32"/>
      <c r="G2" s="32"/>
    </row>
    <row r="3" spans="2:7" ht="18" customHeight="1" x14ac:dyDescent="0.2">
      <c r="B3" s="34" t="s">
        <v>8</v>
      </c>
      <c r="C3" s="34"/>
      <c r="D3" s="34"/>
      <c r="E3" s="34"/>
      <c r="F3" s="34"/>
      <c r="G3" s="34"/>
    </row>
    <row r="4" spans="2:7" ht="18" customHeight="1" x14ac:dyDescent="0.2">
      <c r="B4" s="33" t="s">
        <v>4</v>
      </c>
      <c r="C4" s="33"/>
      <c r="D4" s="33"/>
      <c r="E4" s="33"/>
      <c r="F4" s="33"/>
      <c r="G4" s="33"/>
    </row>
    <row r="5" spans="2:7" ht="17.25" customHeight="1" x14ac:dyDescent="0.2">
      <c r="B5" s="33" t="s">
        <v>60</v>
      </c>
      <c r="C5" s="33"/>
      <c r="D5" s="33"/>
      <c r="E5" s="33"/>
      <c r="F5" s="33"/>
      <c r="G5" s="33"/>
    </row>
    <row r="6" spans="2:7" s="2" customFormat="1" ht="16.5" customHeight="1" thickBot="1" x14ac:dyDescent="0.25">
      <c r="B6" s="31"/>
      <c r="C6" s="31"/>
      <c r="D6" s="31"/>
      <c r="E6" s="31"/>
      <c r="F6" s="31"/>
      <c r="G6" s="31"/>
    </row>
    <row r="7" spans="2:7" s="3" customFormat="1" ht="37.5" customHeight="1" x14ac:dyDescent="0.25">
      <c r="B7" s="6" t="s">
        <v>5</v>
      </c>
      <c r="C7" s="4" t="s">
        <v>0</v>
      </c>
      <c r="D7" s="4" t="s">
        <v>11</v>
      </c>
      <c r="E7" s="7" t="s">
        <v>1</v>
      </c>
      <c r="F7" s="7" t="s">
        <v>2</v>
      </c>
      <c r="G7" s="10" t="s">
        <v>3</v>
      </c>
    </row>
    <row r="8" spans="2:7" s="3" customFormat="1" ht="18.75" customHeight="1" x14ac:dyDescent="0.25">
      <c r="B8" s="28" t="s">
        <v>6</v>
      </c>
      <c r="C8" s="29"/>
      <c r="D8" s="29"/>
      <c r="E8" s="29"/>
      <c r="F8" s="29"/>
      <c r="G8" s="30"/>
    </row>
    <row r="9" spans="2:7" ht="34.5" customHeight="1" x14ac:dyDescent="0.2">
      <c r="B9" s="11" t="s">
        <v>61</v>
      </c>
      <c r="C9" s="9" t="s">
        <v>62</v>
      </c>
      <c r="D9" s="9" t="s">
        <v>12</v>
      </c>
      <c r="E9" s="8" t="s">
        <v>13</v>
      </c>
      <c r="F9" s="8" t="s">
        <v>63</v>
      </c>
      <c r="G9" s="12">
        <v>562</v>
      </c>
    </row>
    <row r="10" spans="2:7" ht="34.5" customHeight="1" x14ac:dyDescent="0.2">
      <c r="B10" s="11" t="s">
        <v>64</v>
      </c>
      <c r="C10" s="9" t="s">
        <v>62</v>
      </c>
      <c r="D10" s="9" t="s">
        <v>12</v>
      </c>
      <c r="E10" s="8" t="s">
        <v>23</v>
      </c>
      <c r="F10" s="8" t="s">
        <v>65</v>
      </c>
      <c r="G10" s="12">
        <v>8480</v>
      </c>
    </row>
    <row r="11" spans="2:7" ht="34.5" customHeight="1" x14ac:dyDescent="0.2">
      <c r="B11" s="11" t="s">
        <v>66</v>
      </c>
      <c r="C11" s="9" t="s">
        <v>67</v>
      </c>
      <c r="D11" s="9" t="s">
        <v>12</v>
      </c>
      <c r="E11" s="8" t="s">
        <v>41</v>
      </c>
      <c r="F11" s="8" t="s">
        <v>68</v>
      </c>
      <c r="G11" s="12">
        <v>252</v>
      </c>
    </row>
    <row r="12" spans="2:7" ht="34.5" customHeight="1" x14ac:dyDescent="0.2">
      <c r="B12" s="11" t="s">
        <v>69</v>
      </c>
      <c r="C12" s="9" t="s">
        <v>67</v>
      </c>
      <c r="D12" s="9" t="s">
        <v>12</v>
      </c>
      <c r="E12" s="8" t="s">
        <v>31</v>
      </c>
      <c r="F12" s="8" t="s">
        <v>70</v>
      </c>
      <c r="G12" s="12">
        <v>4240</v>
      </c>
    </row>
    <row r="13" spans="2:7" ht="34.5" customHeight="1" x14ac:dyDescent="0.2">
      <c r="B13" s="11" t="s">
        <v>71</v>
      </c>
      <c r="C13" s="9" t="s">
        <v>67</v>
      </c>
      <c r="D13" s="9" t="s">
        <v>12</v>
      </c>
      <c r="E13" s="8" t="s">
        <v>49</v>
      </c>
      <c r="F13" s="8" t="s">
        <v>72</v>
      </c>
      <c r="G13" s="12">
        <v>6360</v>
      </c>
    </row>
    <row r="14" spans="2:7" ht="34.5" customHeight="1" x14ac:dyDescent="0.2">
      <c r="B14" s="11" t="s">
        <v>73</v>
      </c>
      <c r="C14" s="9" t="s">
        <v>67</v>
      </c>
      <c r="D14" s="9" t="s">
        <v>12</v>
      </c>
      <c r="E14" s="8" t="s">
        <v>42</v>
      </c>
      <c r="F14" s="8" t="s">
        <v>74</v>
      </c>
      <c r="G14" s="12">
        <v>2120</v>
      </c>
    </row>
    <row r="15" spans="2:7" ht="34.5" customHeight="1" x14ac:dyDescent="0.2">
      <c r="B15" s="11" t="s">
        <v>75</v>
      </c>
      <c r="C15" s="9" t="s">
        <v>67</v>
      </c>
      <c r="D15" s="9" t="s">
        <v>12</v>
      </c>
      <c r="E15" s="8" t="s">
        <v>58</v>
      </c>
      <c r="F15" s="8" t="s">
        <v>76</v>
      </c>
      <c r="G15" s="12">
        <v>3180</v>
      </c>
    </row>
    <row r="16" spans="2:7" ht="34.5" customHeight="1" x14ac:dyDescent="0.2">
      <c r="B16" s="11" t="s">
        <v>77</v>
      </c>
      <c r="C16" s="9" t="s">
        <v>67</v>
      </c>
      <c r="D16" s="9" t="s">
        <v>12</v>
      </c>
      <c r="E16" s="8" t="s">
        <v>39</v>
      </c>
      <c r="F16" s="8" t="s">
        <v>78</v>
      </c>
      <c r="G16" s="12">
        <v>12720</v>
      </c>
    </row>
    <row r="17" spans="2:7" ht="34.5" customHeight="1" x14ac:dyDescent="0.2">
      <c r="B17" s="11" t="s">
        <v>79</v>
      </c>
      <c r="C17" s="9" t="s">
        <v>67</v>
      </c>
      <c r="D17" s="9" t="s">
        <v>12</v>
      </c>
      <c r="E17" s="8" t="s">
        <v>56</v>
      </c>
      <c r="F17" s="8" t="s">
        <v>80</v>
      </c>
      <c r="G17" s="12">
        <v>4240</v>
      </c>
    </row>
    <row r="18" spans="2:7" ht="34.5" customHeight="1" x14ac:dyDescent="0.2">
      <c r="B18" s="11" t="s">
        <v>81</v>
      </c>
      <c r="C18" s="9" t="s">
        <v>67</v>
      </c>
      <c r="D18" s="9" t="s">
        <v>12</v>
      </c>
      <c r="E18" s="8" t="s">
        <v>15</v>
      </c>
      <c r="F18" s="8" t="s">
        <v>82</v>
      </c>
      <c r="G18" s="12">
        <v>6360</v>
      </c>
    </row>
    <row r="19" spans="2:7" ht="34.5" customHeight="1" x14ac:dyDescent="0.2">
      <c r="B19" s="11" t="s">
        <v>83</v>
      </c>
      <c r="C19" s="9" t="s">
        <v>67</v>
      </c>
      <c r="D19" s="9" t="s">
        <v>12</v>
      </c>
      <c r="E19" s="8" t="s">
        <v>17</v>
      </c>
      <c r="F19" s="8" t="s">
        <v>84</v>
      </c>
      <c r="G19" s="12">
        <v>2544</v>
      </c>
    </row>
    <row r="20" spans="2:7" ht="34.5" customHeight="1" x14ac:dyDescent="0.2">
      <c r="B20" s="11" t="s">
        <v>85</v>
      </c>
      <c r="C20" s="9" t="s">
        <v>67</v>
      </c>
      <c r="D20" s="9" t="s">
        <v>12</v>
      </c>
      <c r="E20" s="8" t="s">
        <v>16</v>
      </c>
      <c r="F20" s="8" t="s">
        <v>86</v>
      </c>
      <c r="G20" s="12">
        <v>6360</v>
      </c>
    </row>
    <row r="21" spans="2:7" ht="34.5" customHeight="1" x14ac:dyDescent="0.2">
      <c r="B21" s="11" t="s">
        <v>87</v>
      </c>
      <c r="C21" s="9" t="s">
        <v>67</v>
      </c>
      <c r="D21" s="9" t="s">
        <v>12</v>
      </c>
      <c r="E21" s="8" t="s">
        <v>19</v>
      </c>
      <c r="F21" s="8" t="s">
        <v>88</v>
      </c>
      <c r="G21" s="12">
        <v>2120</v>
      </c>
    </row>
    <row r="22" spans="2:7" ht="34.5" customHeight="1" x14ac:dyDescent="0.2">
      <c r="B22" s="11" t="s">
        <v>89</v>
      </c>
      <c r="C22" s="9" t="s">
        <v>67</v>
      </c>
      <c r="D22" s="9" t="s">
        <v>12</v>
      </c>
      <c r="E22" s="8" t="s">
        <v>14</v>
      </c>
      <c r="F22" s="8" t="s">
        <v>90</v>
      </c>
      <c r="G22" s="12">
        <v>2544</v>
      </c>
    </row>
    <row r="23" spans="2:7" ht="34.5" customHeight="1" x14ac:dyDescent="0.2">
      <c r="B23" s="11" t="s">
        <v>91</v>
      </c>
      <c r="C23" s="9" t="s">
        <v>67</v>
      </c>
      <c r="D23" s="9" t="s">
        <v>12</v>
      </c>
      <c r="E23" s="8" t="s">
        <v>20</v>
      </c>
      <c r="F23" s="8" t="s">
        <v>92</v>
      </c>
      <c r="G23" s="12">
        <v>2120</v>
      </c>
    </row>
    <row r="24" spans="2:7" ht="34.5" customHeight="1" x14ac:dyDescent="0.2">
      <c r="B24" s="11" t="s">
        <v>93</v>
      </c>
      <c r="C24" s="9" t="s">
        <v>67</v>
      </c>
      <c r="D24" s="9" t="s">
        <v>12</v>
      </c>
      <c r="E24" s="8" t="s">
        <v>18</v>
      </c>
      <c r="F24" s="8" t="s">
        <v>94</v>
      </c>
      <c r="G24" s="12">
        <v>1060</v>
      </c>
    </row>
    <row r="25" spans="2:7" ht="34.5" customHeight="1" x14ac:dyDescent="0.2">
      <c r="B25" s="11" t="s">
        <v>95</v>
      </c>
      <c r="C25" s="9" t="s">
        <v>67</v>
      </c>
      <c r="D25" s="9" t="s">
        <v>12</v>
      </c>
      <c r="E25" s="8" t="s">
        <v>22</v>
      </c>
      <c r="F25" s="8" t="s">
        <v>96</v>
      </c>
      <c r="G25" s="12">
        <v>7420</v>
      </c>
    </row>
    <row r="26" spans="2:7" ht="34.5" customHeight="1" x14ac:dyDescent="0.2">
      <c r="B26" s="11" t="s">
        <v>97</v>
      </c>
      <c r="C26" s="9" t="s">
        <v>67</v>
      </c>
      <c r="D26" s="9" t="s">
        <v>12</v>
      </c>
      <c r="E26" s="8" t="s">
        <v>36</v>
      </c>
      <c r="F26" s="8" t="s">
        <v>98</v>
      </c>
      <c r="G26" s="12">
        <v>4200</v>
      </c>
    </row>
    <row r="27" spans="2:7" ht="34.5" customHeight="1" x14ac:dyDescent="0.2">
      <c r="B27" s="11" t="s">
        <v>99</v>
      </c>
      <c r="C27" s="9" t="s">
        <v>67</v>
      </c>
      <c r="D27" s="9" t="s">
        <v>12</v>
      </c>
      <c r="E27" s="8" t="s">
        <v>27</v>
      </c>
      <c r="F27" s="8" t="s">
        <v>100</v>
      </c>
      <c r="G27" s="12">
        <v>4240</v>
      </c>
    </row>
    <row r="28" spans="2:7" ht="34.5" customHeight="1" x14ac:dyDescent="0.2">
      <c r="B28" s="11" t="s">
        <v>101</v>
      </c>
      <c r="C28" s="9" t="s">
        <v>67</v>
      </c>
      <c r="D28" s="9" t="s">
        <v>12</v>
      </c>
      <c r="E28" s="8" t="s">
        <v>37</v>
      </c>
      <c r="F28" s="8" t="s">
        <v>102</v>
      </c>
      <c r="G28" s="12">
        <v>2650</v>
      </c>
    </row>
    <row r="29" spans="2:7" ht="34.5" customHeight="1" x14ac:dyDescent="0.2">
      <c r="B29" s="11" t="s">
        <v>103</v>
      </c>
      <c r="C29" s="9" t="s">
        <v>67</v>
      </c>
      <c r="D29" s="9" t="s">
        <v>12</v>
      </c>
      <c r="E29" s="8" t="s">
        <v>38</v>
      </c>
      <c r="F29" s="8" t="s">
        <v>104</v>
      </c>
      <c r="G29" s="12">
        <v>11660</v>
      </c>
    </row>
    <row r="30" spans="2:7" ht="34.5" customHeight="1" x14ac:dyDescent="0.2">
      <c r="B30" s="11" t="s">
        <v>105</v>
      </c>
      <c r="C30" s="9" t="s">
        <v>67</v>
      </c>
      <c r="D30" s="9" t="s">
        <v>12</v>
      </c>
      <c r="E30" s="8" t="s">
        <v>29</v>
      </c>
      <c r="F30" s="8" t="s">
        <v>106</v>
      </c>
      <c r="G30" s="12">
        <v>13780</v>
      </c>
    </row>
    <row r="31" spans="2:7" ht="34.5" customHeight="1" x14ac:dyDescent="0.2">
      <c r="B31" s="11" t="s">
        <v>107</v>
      </c>
      <c r="C31" s="9" t="s">
        <v>67</v>
      </c>
      <c r="D31" s="9" t="s">
        <v>12</v>
      </c>
      <c r="E31" s="8" t="s">
        <v>28</v>
      </c>
      <c r="F31" s="8" t="s">
        <v>108</v>
      </c>
      <c r="G31" s="12">
        <v>14840</v>
      </c>
    </row>
    <row r="32" spans="2:7" ht="34.5" customHeight="1" x14ac:dyDescent="0.2">
      <c r="B32" s="11" t="s">
        <v>109</v>
      </c>
      <c r="C32" s="9" t="s">
        <v>67</v>
      </c>
      <c r="D32" s="9" t="s">
        <v>110</v>
      </c>
      <c r="E32" s="8" t="s">
        <v>111</v>
      </c>
      <c r="F32" s="8" t="s">
        <v>112</v>
      </c>
      <c r="G32" s="12">
        <v>8480</v>
      </c>
    </row>
    <row r="33" spans="2:7" ht="34.5" customHeight="1" x14ac:dyDescent="0.2">
      <c r="B33" s="11" t="s">
        <v>113</v>
      </c>
      <c r="C33" s="9" t="s">
        <v>67</v>
      </c>
      <c r="D33" s="9" t="s">
        <v>12</v>
      </c>
      <c r="E33" s="8" t="s">
        <v>52</v>
      </c>
      <c r="F33" s="8" t="s">
        <v>114</v>
      </c>
      <c r="G33" s="12">
        <v>6360</v>
      </c>
    </row>
    <row r="34" spans="2:7" ht="34.5" customHeight="1" x14ac:dyDescent="0.2">
      <c r="B34" s="11" t="s">
        <v>115</v>
      </c>
      <c r="C34" s="9" t="s">
        <v>67</v>
      </c>
      <c r="D34" s="9" t="s">
        <v>12</v>
      </c>
      <c r="E34" s="8" t="s">
        <v>30</v>
      </c>
      <c r="F34" s="8" t="s">
        <v>116</v>
      </c>
      <c r="G34" s="12">
        <v>11660</v>
      </c>
    </row>
    <row r="35" spans="2:7" ht="34.5" customHeight="1" x14ac:dyDescent="0.2">
      <c r="B35" s="11" t="s">
        <v>117</v>
      </c>
      <c r="C35" s="9" t="s">
        <v>67</v>
      </c>
      <c r="D35" s="9" t="s">
        <v>12</v>
      </c>
      <c r="E35" s="8" t="s">
        <v>21</v>
      </c>
      <c r="F35" s="8" t="s">
        <v>118</v>
      </c>
      <c r="G35" s="12">
        <v>4240</v>
      </c>
    </row>
    <row r="36" spans="2:7" ht="34.5" customHeight="1" x14ac:dyDescent="0.2">
      <c r="B36" s="11" t="s">
        <v>119</v>
      </c>
      <c r="C36" s="9" t="s">
        <v>67</v>
      </c>
      <c r="D36" s="9" t="s">
        <v>12</v>
      </c>
      <c r="E36" s="8" t="s">
        <v>24</v>
      </c>
      <c r="F36" s="8" t="s">
        <v>120</v>
      </c>
      <c r="G36" s="12">
        <v>11872</v>
      </c>
    </row>
    <row r="37" spans="2:7" ht="34.5" customHeight="1" x14ac:dyDescent="0.2">
      <c r="B37" s="11" t="s">
        <v>121</v>
      </c>
      <c r="C37" s="9" t="s">
        <v>67</v>
      </c>
      <c r="D37" s="9" t="s">
        <v>12</v>
      </c>
      <c r="E37" s="8" t="s">
        <v>25</v>
      </c>
      <c r="F37" s="8" t="s">
        <v>122</v>
      </c>
      <c r="G37" s="12">
        <v>9805</v>
      </c>
    </row>
    <row r="38" spans="2:7" ht="34.5" customHeight="1" x14ac:dyDescent="0.2">
      <c r="B38" s="11" t="s">
        <v>123</v>
      </c>
      <c r="C38" s="9" t="s">
        <v>67</v>
      </c>
      <c r="D38" s="9" t="s">
        <v>12</v>
      </c>
      <c r="E38" s="8" t="s">
        <v>26</v>
      </c>
      <c r="F38" s="8" t="s">
        <v>124</v>
      </c>
      <c r="G38" s="12">
        <v>5830</v>
      </c>
    </row>
    <row r="39" spans="2:7" ht="34.5" customHeight="1" x14ac:dyDescent="0.2">
      <c r="B39" s="11" t="s">
        <v>125</v>
      </c>
      <c r="C39" s="9" t="s">
        <v>67</v>
      </c>
      <c r="D39" s="9" t="s">
        <v>12</v>
      </c>
      <c r="E39" s="8" t="s">
        <v>126</v>
      </c>
      <c r="F39" s="8" t="s">
        <v>127</v>
      </c>
      <c r="G39" s="12">
        <v>5300</v>
      </c>
    </row>
    <row r="40" spans="2:7" ht="34.5" customHeight="1" x14ac:dyDescent="0.2">
      <c r="B40" s="11" t="s">
        <v>128</v>
      </c>
      <c r="C40" s="9" t="s">
        <v>67</v>
      </c>
      <c r="D40" s="9" t="s">
        <v>12</v>
      </c>
      <c r="E40" s="8" t="s">
        <v>129</v>
      </c>
      <c r="F40" s="8" t="s">
        <v>130</v>
      </c>
      <c r="G40" s="12">
        <v>2597</v>
      </c>
    </row>
    <row r="41" spans="2:7" ht="34.5" customHeight="1" x14ac:dyDescent="0.2">
      <c r="B41" s="11" t="s">
        <v>131</v>
      </c>
      <c r="C41" s="9" t="s">
        <v>67</v>
      </c>
      <c r="D41" s="9" t="s">
        <v>12</v>
      </c>
      <c r="E41" s="8" t="s">
        <v>53</v>
      </c>
      <c r="F41" s="8" t="s">
        <v>132</v>
      </c>
      <c r="G41" s="12">
        <v>1500</v>
      </c>
    </row>
    <row r="42" spans="2:7" ht="34.5" customHeight="1" x14ac:dyDescent="0.2">
      <c r="B42" s="11" t="s">
        <v>133</v>
      </c>
      <c r="C42" s="9" t="s">
        <v>67</v>
      </c>
      <c r="D42" s="9" t="s">
        <v>12</v>
      </c>
      <c r="E42" s="8" t="s">
        <v>47</v>
      </c>
      <c r="F42" s="8" t="s">
        <v>134</v>
      </c>
      <c r="G42" s="12">
        <v>2500</v>
      </c>
    </row>
    <row r="43" spans="2:7" ht="34.5" customHeight="1" x14ac:dyDescent="0.2">
      <c r="B43" s="11" t="s">
        <v>135</v>
      </c>
      <c r="C43" s="9" t="s">
        <v>136</v>
      </c>
      <c r="D43" s="9" t="s">
        <v>12</v>
      </c>
      <c r="E43" s="8" t="s">
        <v>34</v>
      </c>
      <c r="F43" s="8" t="s">
        <v>137</v>
      </c>
      <c r="G43" s="12">
        <v>5830</v>
      </c>
    </row>
    <row r="44" spans="2:7" ht="34.5" customHeight="1" x14ac:dyDescent="0.2">
      <c r="B44" s="11" t="s">
        <v>138</v>
      </c>
      <c r="C44" s="9" t="s">
        <v>136</v>
      </c>
      <c r="D44" s="9" t="s">
        <v>12</v>
      </c>
      <c r="E44" s="8" t="s">
        <v>59</v>
      </c>
      <c r="F44" s="8" t="s">
        <v>139</v>
      </c>
      <c r="G44" s="12">
        <v>6890</v>
      </c>
    </row>
    <row r="45" spans="2:7" ht="34.5" customHeight="1" x14ac:dyDescent="0.2">
      <c r="B45" s="11" t="s">
        <v>140</v>
      </c>
      <c r="C45" s="9" t="s">
        <v>136</v>
      </c>
      <c r="D45" s="9" t="s">
        <v>12</v>
      </c>
      <c r="E45" s="8" t="s">
        <v>33</v>
      </c>
      <c r="F45" s="8" t="s">
        <v>141</v>
      </c>
      <c r="G45" s="12">
        <v>8480</v>
      </c>
    </row>
    <row r="46" spans="2:7" ht="34.5" customHeight="1" x14ac:dyDescent="0.2">
      <c r="B46" s="11" t="s">
        <v>142</v>
      </c>
      <c r="C46" s="9" t="s">
        <v>136</v>
      </c>
      <c r="D46" s="9" t="s">
        <v>12</v>
      </c>
      <c r="E46" s="8" t="s">
        <v>35</v>
      </c>
      <c r="F46" s="8" t="s">
        <v>143</v>
      </c>
      <c r="G46" s="12">
        <v>11660</v>
      </c>
    </row>
    <row r="47" spans="2:7" ht="34.5" customHeight="1" x14ac:dyDescent="0.2">
      <c r="B47" s="11" t="s">
        <v>144</v>
      </c>
      <c r="C47" s="9" t="s">
        <v>136</v>
      </c>
      <c r="D47" s="9" t="s">
        <v>12</v>
      </c>
      <c r="E47" s="8" t="s">
        <v>21</v>
      </c>
      <c r="F47" s="8" t="s">
        <v>145</v>
      </c>
      <c r="G47" s="12">
        <v>4240</v>
      </c>
    </row>
    <row r="48" spans="2:7" ht="34.5" customHeight="1" x14ac:dyDescent="0.2">
      <c r="B48" s="11" t="s">
        <v>146</v>
      </c>
      <c r="C48" s="9" t="s">
        <v>147</v>
      </c>
      <c r="D48" s="9" t="s">
        <v>12</v>
      </c>
      <c r="E48" s="8" t="s">
        <v>148</v>
      </c>
      <c r="F48" s="8" t="s">
        <v>149</v>
      </c>
      <c r="G48" s="12">
        <v>3500</v>
      </c>
    </row>
    <row r="49" spans="2:7" ht="34.5" customHeight="1" x14ac:dyDescent="0.2">
      <c r="B49" s="11" t="s">
        <v>150</v>
      </c>
      <c r="C49" s="9" t="s">
        <v>147</v>
      </c>
      <c r="D49" s="9" t="s">
        <v>12</v>
      </c>
      <c r="E49" s="8" t="s">
        <v>151</v>
      </c>
      <c r="F49" s="8" t="s">
        <v>152</v>
      </c>
      <c r="G49" s="12">
        <v>3500</v>
      </c>
    </row>
    <row r="50" spans="2:7" ht="34.5" customHeight="1" x14ac:dyDescent="0.2">
      <c r="B50" s="11" t="s">
        <v>153</v>
      </c>
      <c r="C50" s="9" t="s">
        <v>147</v>
      </c>
      <c r="D50" s="9" t="s">
        <v>12</v>
      </c>
      <c r="E50" s="8" t="s">
        <v>54</v>
      </c>
      <c r="F50" s="8" t="s">
        <v>154</v>
      </c>
      <c r="G50" s="12">
        <v>1500</v>
      </c>
    </row>
    <row r="51" spans="2:7" ht="34.5" customHeight="1" x14ac:dyDescent="0.2">
      <c r="B51" s="11" t="s">
        <v>155</v>
      </c>
      <c r="C51" s="9" t="s">
        <v>156</v>
      </c>
      <c r="D51" s="9" t="s">
        <v>12</v>
      </c>
      <c r="E51" s="8" t="s">
        <v>10</v>
      </c>
      <c r="F51" s="8" t="s">
        <v>157</v>
      </c>
      <c r="G51" s="12">
        <v>142679.79999999999</v>
      </c>
    </row>
    <row r="52" spans="2:7" ht="34.5" customHeight="1" x14ac:dyDescent="0.2">
      <c r="B52" s="11" t="s">
        <v>158</v>
      </c>
      <c r="C52" s="9" t="s">
        <v>156</v>
      </c>
      <c r="D52" s="9" t="s">
        <v>12</v>
      </c>
      <c r="E52" s="8" t="s">
        <v>45</v>
      </c>
      <c r="F52" s="8" t="s">
        <v>159</v>
      </c>
      <c r="G52" s="12">
        <v>147464.89000000001</v>
      </c>
    </row>
    <row r="53" spans="2:7" ht="34.5" customHeight="1" x14ac:dyDescent="0.2">
      <c r="B53" s="11" t="s">
        <v>160</v>
      </c>
      <c r="C53" s="9" t="s">
        <v>156</v>
      </c>
      <c r="D53" s="9" t="s">
        <v>12</v>
      </c>
      <c r="E53" s="8" t="s">
        <v>48</v>
      </c>
      <c r="F53" s="8" t="s">
        <v>161</v>
      </c>
      <c r="G53" s="12">
        <v>5339.63</v>
      </c>
    </row>
    <row r="54" spans="2:7" ht="34.5" customHeight="1" x14ac:dyDescent="0.2">
      <c r="B54" s="11" t="s">
        <v>162</v>
      </c>
      <c r="C54" s="9" t="s">
        <v>156</v>
      </c>
      <c r="D54" s="9" t="s">
        <v>12</v>
      </c>
      <c r="E54" s="8" t="s">
        <v>32</v>
      </c>
      <c r="F54" s="8" t="s">
        <v>163</v>
      </c>
      <c r="G54" s="12">
        <v>4240</v>
      </c>
    </row>
    <row r="55" spans="2:7" ht="34.5" customHeight="1" x14ac:dyDescent="0.2">
      <c r="B55" s="11" t="s">
        <v>164</v>
      </c>
      <c r="C55" s="9" t="s">
        <v>156</v>
      </c>
      <c r="D55" s="9" t="s">
        <v>12</v>
      </c>
      <c r="E55" s="8" t="s">
        <v>55</v>
      </c>
      <c r="F55" s="8" t="s">
        <v>165</v>
      </c>
      <c r="G55" s="12">
        <v>135000</v>
      </c>
    </row>
    <row r="56" spans="2:7" ht="34.5" customHeight="1" x14ac:dyDescent="0.2">
      <c r="B56" s="11" t="s">
        <v>166</v>
      </c>
      <c r="C56" s="9" t="s">
        <v>156</v>
      </c>
      <c r="D56" s="9" t="s">
        <v>12</v>
      </c>
      <c r="E56" s="8" t="s">
        <v>167</v>
      </c>
      <c r="F56" s="8" t="s">
        <v>168</v>
      </c>
      <c r="G56" s="12">
        <v>3500</v>
      </c>
    </row>
    <row r="57" spans="2:7" ht="34.5" customHeight="1" x14ac:dyDescent="0.2">
      <c r="B57" s="11" t="s">
        <v>169</v>
      </c>
      <c r="C57" s="9" t="s">
        <v>170</v>
      </c>
      <c r="D57" s="9" t="s">
        <v>222</v>
      </c>
      <c r="E57" s="8" t="s">
        <v>46</v>
      </c>
      <c r="F57" s="8" t="s">
        <v>171</v>
      </c>
      <c r="G57" s="12">
        <v>3000</v>
      </c>
    </row>
    <row r="58" spans="2:7" ht="34.5" customHeight="1" x14ac:dyDescent="0.2">
      <c r="B58" s="11" t="s">
        <v>172</v>
      </c>
      <c r="C58" s="9" t="s">
        <v>173</v>
      </c>
      <c r="D58" s="9" t="s">
        <v>12</v>
      </c>
      <c r="E58" s="8" t="s">
        <v>13</v>
      </c>
      <c r="F58" s="8" t="s">
        <v>174</v>
      </c>
      <c r="G58" s="12">
        <v>1230</v>
      </c>
    </row>
    <row r="59" spans="2:7" ht="34.5" customHeight="1" x14ac:dyDescent="0.2">
      <c r="B59" s="11" t="s">
        <v>175</v>
      </c>
      <c r="C59" s="9" t="s">
        <v>173</v>
      </c>
      <c r="D59" s="9" t="s">
        <v>12</v>
      </c>
      <c r="E59" s="8" t="s">
        <v>176</v>
      </c>
      <c r="F59" s="8" t="s">
        <v>177</v>
      </c>
      <c r="G59" s="12">
        <v>17980</v>
      </c>
    </row>
    <row r="60" spans="2:7" ht="34.5" customHeight="1" x14ac:dyDescent="0.2">
      <c r="B60" s="11" t="s">
        <v>178</v>
      </c>
      <c r="C60" s="9" t="s">
        <v>173</v>
      </c>
      <c r="D60" s="9" t="s">
        <v>12</v>
      </c>
      <c r="E60" s="8" t="s">
        <v>179</v>
      </c>
      <c r="F60" s="8" t="s">
        <v>180</v>
      </c>
      <c r="G60" s="12">
        <v>5954.66</v>
      </c>
    </row>
    <row r="61" spans="2:7" ht="34.5" customHeight="1" x14ac:dyDescent="0.2">
      <c r="B61" s="11" t="s">
        <v>181</v>
      </c>
      <c r="C61" s="9" t="s">
        <v>173</v>
      </c>
      <c r="D61" s="9" t="s">
        <v>12</v>
      </c>
      <c r="E61" s="8" t="s">
        <v>182</v>
      </c>
      <c r="F61" s="8" t="s">
        <v>183</v>
      </c>
      <c r="G61" s="12">
        <v>3500</v>
      </c>
    </row>
    <row r="62" spans="2:7" ht="34.5" customHeight="1" x14ac:dyDescent="0.2">
      <c r="B62" s="11" t="s">
        <v>184</v>
      </c>
      <c r="C62" s="9" t="s">
        <v>185</v>
      </c>
      <c r="D62" s="9" t="s">
        <v>12</v>
      </c>
      <c r="E62" s="8" t="s">
        <v>44</v>
      </c>
      <c r="F62" s="8" t="s">
        <v>186</v>
      </c>
      <c r="G62" s="12">
        <v>234</v>
      </c>
    </row>
    <row r="63" spans="2:7" ht="34.5" customHeight="1" x14ac:dyDescent="0.2">
      <c r="B63" s="11" t="s">
        <v>187</v>
      </c>
      <c r="C63" s="9" t="s">
        <v>185</v>
      </c>
      <c r="D63" s="9" t="s">
        <v>12</v>
      </c>
      <c r="E63" s="8" t="s">
        <v>44</v>
      </c>
      <c r="F63" s="8" t="s">
        <v>188</v>
      </c>
      <c r="G63" s="12">
        <v>2204</v>
      </c>
    </row>
    <row r="64" spans="2:7" ht="34.5" customHeight="1" x14ac:dyDescent="0.2">
      <c r="B64" s="11" t="s">
        <v>189</v>
      </c>
      <c r="C64" s="9" t="s">
        <v>185</v>
      </c>
      <c r="D64" s="9" t="s">
        <v>12</v>
      </c>
      <c r="E64" s="8" t="s">
        <v>44</v>
      </c>
      <c r="F64" s="8" t="s">
        <v>190</v>
      </c>
      <c r="G64" s="12">
        <v>113</v>
      </c>
    </row>
    <row r="65" spans="2:7" ht="34.5" customHeight="1" x14ac:dyDescent="0.2">
      <c r="B65" s="11" t="s">
        <v>191</v>
      </c>
      <c r="C65" s="9" t="s">
        <v>192</v>
      </c>
      <c r="D65" s="9" t="s">
        <v>12</v>
      </c>
      <c r="E65" s="8" t="s">
        <v>44</v>
      </c>
      <c r="F65" s="8" t="s">
        <v>193</v>
      </c>
      <c r="G65" s="12">
        <v>71351</v>
      </c>
    </row>
    <row r="66" spans="2:7" ht="34.5" customHeight="1" x14ac:dyDescent="0.2">
      <c r="B66" s="11" t="s">
        <v>194</v>
      </c>
      <c r="C66" s="9" t="s">
        <v>192</v>
      </c>
      <c r="D66" s="9" t="s">
        <v>12</v>
      </c>
      <c r="E66" s="8" t="s">
        <v>44</v>
      </c>
      <c r="F66" s="8" t="s">
        <v>195</v>
      </c>
      <c r="G66" s="12">
        <v>20745</v>
      </c>
    </row>
    <row r="67" spans="2:7" ht="34.5" customHeight="1" x14ac:dyDescent="0.2">
      <c r="B67" s="11" t="s">
        <v>196</v>
      </c>
      <c r="C67" s="9" t="s">
        <v>197</v>
      </c>
      <c r="D67" s="9" t="s">
        <v>12</v>
      </c>
      <c r="E67" s="8" t="s">
        <v>10</v>
      </c>
      <c r="F67" s="8" t="s">
        <v>198</v>
      </c>
      <c r="G67" s="12">
        <v>142572.20000000001</v>
      </c>
    </row>
    <row r="68" spans="2:7" ht="34.5" customHeight="1" x14ac:dyDescent="0.2">
      <c r="B68" s="11" t="s">
        <v>199</v>
      </c>
      <c r="C68" s="9" t="s">
        <v>197</v>
      </c>
      <c r="D68" s="9" t="s">
        <v>12</v>
      </c>
      <c r="E68" s="8" t="s">
        <v>48</v>
      </c>
      <c r="F68" s="8" t="s">
        <v>200</v>
      </c>
      <c r="G68" s="12">
        <v>630</v>
      </c>
    </row>
    <row r="69" spans="2:7" ht="34.5" customHeight="1" x14ac:dyDescent="0.2">
      <c r="B69" s="11" t="s">
        <v>201</v>
      </c>
      <c r="C69" s="9" t="s">
        <v>197</v>
      </c>
      <c r="D69" s="9" t="s">
        <v>12</v>
      </c>
      <c r="E69" s="8" t="s">
        <v>221</v>
      </c>
      <c r="F69" s="8" t="s">
        <v>220</v>
      </c>
      <c r="G69" s="12">
        <v>53692.4</v>
      </c>
    </row>
    <row r="70" spans="2:7" ht="34.5" customHeight="1" thickBot="1" x14ac:dyDescent="0.25">
      <c r="B70" s="11" t="s">
        <v>202</v>
      </c>
      <c r="C70" s="9" t="s">
        <v>197</v>
      </c>
      <c r="D70" s="9" t="s">
        <v>12</v>
      </c>
      <c r="E70" s="8" t="s">
        <v>45</v>
      </c>
      <c r="F70" s="8" t="s">
        <v>203</v>
      </c>
      <c r="G70" s="12">
        <v>147571.89000000001</v>
      </c>
    </row>
    <row r="71" spans="2:7" ht="34.5" customHeight="1" thickBot="1" x14ac:dyDescent="0.25">
      <c r="B71" s="20"/>
      <c r="C71" s="21"/>
      <c r="D71" s="21"/>
      <c r="E71" s="21"/>
      <c r="F71" s="22"/>
      <c r="G71" s="23">
        <f>SUM(G9:G70)</f>
        <v>1148798.47</v>
      </c>
    </row>
    <row r="72" spans="2:7" ht="34.5" customHeight="1" thickBot="1" x14ac:dyDescent="0.25">
      <c r="B72" s="17"/>
      <c r="C72" s="17"/>
      <c r="D72" s="17"/>
      <c r="E72" s="17"/>
      <c r="F72" s="18"/>
      <c r="G72" s="19"/>
    </row>
    <row r="73" spans="2:7" ht="38.25" customHeight="1" x14ac:dyDescent="0.2">
      <c r="B73" s="6" t="s">
        <v>5</v>
      </c>
      <c r="C73" s="4" t="s">
        <v>0</v>
      </c>
      <c r="D73" s="4"/>
      <c r="E73" s="7" t="s">
        <v>1</v>
      </c>
      <c r="F73" s="7" t="s">
        <v>2</v>
      </c>
      <c r="G73" s="10" t="s">
        <v>3</v>
      </c>
    </row>
    <row r="74" spans="2:7" ht="38.25" customHeight="1" x14ac:dyDescent="0.2">
      <c r="B74" s="28" t="s">
        <v>9</v>
      </c>
      <c r="C74" s="29"/>
      <c r="D74" s="29"/>
      <c r="E74" s="29"/>
      <c r="F74" s="29"/>
      <c r="G74" s="30"/>
    </row>
    <row r="75" spans="2:7" ht="38.25" customHeight="1" x14ac:dyDescent="0.2">
      <c r="B75" s="24" t="s">
        <v>204</v>
      </c>
      <c r="C75" s="25" t="s">
        <v>67</v>
      </c>
      <c r="D75" s="25" t="s">
        <v>12</v>
      </c>
      <c r="E75" s="26" t="s">
        <v>43</v>
      </c>
      <c r="F75" s="26" t="s">
        <v>205</v>
      </c>
      <c r="G75" s="27">
        <v>104822</v>
      </c>
    </row>
    <row r="76" spans="2:7" ht="38.25" customHeight="1" x14ac:dyDescent="0.2">
      <c r="B76" s="24" t="s">
        <v>206</v>
      </c>
      <c r="C76" s="25" t="s">
        <v>147</v>
      </c>
      <c r="D76" s="25" t="s">
        <v>12</v>
      </c>
      <c r="E76" s="26" t="s">
        <v>51</v>
      </c>
      <c r="F76" s="26" t="s">
        <v>207</v>
      </c>
      <c r="G76" s="27">
        <v>181540</v>
      </c>
    </row>
    <row r="77" spans="2:7" ht="38.25" customHeight="1" x14ac:dyDescent="0.2">
      <c r="B77" s="24" t="s">
        <v>208</v>
      </c>
      <c r="C77" s="25" t="s">
        <v>173</v>
      </c>
      <c r="D77" s="25" t="s">
        <v>12</v>
      </c>
      <c r="E77" s="26" t="s">
        <v>50</v>
      </c>
      <c r="F77" s="26" t="s">
        <v>209</v>
      </c>
      <c r="G77" s="27">
        <v>11600</v>
      </c>
    </row>
    <row r="78" spans="2:7" ht="38.25" customHeight="1" x14ac:dyDescent="0.2">
      <c r="B78" s="24" t="s">
        <v>210</v>
      </c>
      <c r="C78" s="25" t="s">
        <v>197</v>
      </c>
      <c r="D78" s="25" t="s">
        <v>12</v>
      </c>
      <c r="E78" s="26" t="s">
        <v>219</v>
      </c>
      <c r="F78" s="26" t="s">
        <v>211</v>
      </c>
      <c r="G78" s="27">
        <v>5980</v>
      </c>
    </row>
    <row r="79" spans="2:7" ht="38.25" customHeight="1" x14ac:dyDescent="0.2">
      <c r="B79" s="24" t="s">
        <v>212</v>
      </c>
      <c r="C79" s="25" t="s">
        <v>213</v>
      </c>
      <c r="D79" s="25" t="s">
        <v>12</v>
      </c>
      <c r="E79" s="26" t="s">
        <v>57</v>
      </c>
      <c r="F79" s="26" t="s">
        <v>214</v>
      </c>
      <c r="G79" s="27">
        <v>83.52</v>
      </c>
    </row>
    <row r="80" spans="2:7" ht="38.25" customHeight="1" thickBot="1" x14ac:dyDescent="0.25">
      <c r="B80" s="13"/>
      <c r="C80" s="14"/>
      <c r="D80" s="14"/>
      <c r="E80" s="14"/>
      <c r="F80" s="15" t="s">
        <v>3</v>
      </c>
      <c r="G80" s="16">
        <f>SUM(G75:G79)</f>
        <v>304025.52</v>
      </c>
    </row>
    <row r="81" spans="2:7" ht="35.25" customHeight="1" thickBot="1" x14ac:dyDescent="0.25"/>
    <row r="82" spans="2:7" ht="35.25" customHeight="1" x14ac:dyDescent="0.2">
      <c r="B82" s="6" t="s">
        <v>5</v>
      </c>
      <c r="C82" s="4" t="s">
        <v>0</v>
      </c>
      <c r="D82" s="4"/>
      <c r="E82" s="7" t="s">
        <v>1</v>
      </c>
      <c r="F82" s="7" t="s">
        <v>2</v>
      </c>
      <c r="G82" s="10" t="s">
        <v>3</v>
      </c>
    </row>
    <row r="83" spans="2:7" ht="35.25" customHeight="1" x14ac:dyDescent="0.2">
      <c r="B83" s="28" t="s">
        <v>40</v>
      </c>
      <c r="C83" s="29"/>
      <c r="D83" s="29"/>
      <c r="E83" s="29"/>
      <c r="F83" s="29"/>
      <c r="G83" s="30"/>
    </row>
    <row r="84" spans="2:7" ht="35.25" customHeight="1" x14ac:dyDescent="0.2">
      <c r="B84" s="24" t="s">
        <v>215</v>
      </c>
      <c r="C84" s="25" t="s">
        <v>156</v>
      </c>
      <c r="D84" s="25" t="s">
        <v>12</v>
      </c>
      <c r="E84" s="26" t="s">
        <v>48</v>
      </c>
      <c r="F84" s="26" t="s">
        <v>216</v>
      </c>
      <c r="G84" s="27">
        <v>147464.89000000001</v>
      </c>
    </row>
    <row r="85" spans="2:7" ht="35.25" customHeight="1" x14ac:dyDescent="0.2">
      <c r="B85" s="24" t="s">
        <v>217</v>
      </c>
      <c r="C85" s="25" t="s">
        <v>197</v>
      </c>
      <c r="D85" s="25" t="s">
        <v>12</v>
      </c>
      <c r="E85" s="26" t="s">
        <v>48</v>
      </c>
      <c r="F85" s="26" t="s">
        <v>218</v>
      </c>
      <c r="G85" s="27">
        <v>147571.89000000001</v>
      </c>
    </row>
    <row r="86" spans="2:7" ht="35.25" customHeight="1" thickBot="1" x14ac:dyDescent="0.25">
      <c r="B86" s="13"/>
      <c r="C86" s="14"/>
      <c r="D86" s="14"/>
      <c r="E86" s="14"/>
      <c r="F86" s="15" t="s">
        <v>3</v>
      </c>
      <c r="G86" s="16">
        <f>SUM(G84:G85)</f>
        <v>295036.78000000003</v>
      </c>
    </row>
  </sheetData>
  <autoFilter ref="B7:G79" xr:uid="{00000000-0001-0000-0000-000000000000}"/>
  <mergeCells count="8">
    <mergeCell ref="B83:G83"/>
    <mergeCell ref="B74:G74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2022-07-27T21:35:32Z</cp:lastPrinted>
  <dcterms:created xsi:type="dcterms:W3CDTF">2020-01-20T23:54:55Z</dcterms:created>
  <dcterms:modified xsi:type="dcterms:W3CDTF">2023-01-20T17:56:43Z</dcterms:modified>
</cp:coreProperties>
</file>